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50" windowWidth="17220" windowHeight="6360"/>
  </bookViews>
  <sheets>
    <sheet name="мягкое" sheetId="1" r:id="rId1"/>
  </sheets>
  <calcPr calcId="145621"/>
</workbook>
</file>

<file path=xl/calcChain.xml><?xml version="1.0" encoding="utf-8"?>
<calcChain xmlns="http://schemas.openxmlformats.org/spreadsheetml/2006/main">
  <c r="D28" i="1" l="1"/>
  <c r="D27" i="1"/>
  <c r="D26" i="1"/>
  <c r="D25" i="1"/>
  <c r="D22" i="1"/>
  <c r="D21" i="1"/>
  <c r="D23" i="1"/>
  <c r="D24" i="1"/>
  <c r="D3" i="1" l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</calcChain>
</file>

<file path=xl/sharedStrings.xml><?xml version="1.0" encoding="utf-8"?>
<sst xmlns="http://schemas.openxmlformats.org/spreadsheetml/2006/main" count="36" uniqueCount="36">
  <si>
    <t>Товар</t>
  </si>
  <si>
    <t>Столбец1</t>
  </si>
  <si>
    <t>Столбец3</t>
  </si>
  <si>
    <t>Столбец4</t>
  </si>
  <si>
    <t>количество необходимого товара</t>
  </si>
  <si>
    <t>Стоимость единицы товара</t>
  </si>
  <si>
    <t>Общая стоимость товара</t>
  </si>
  <si>
    <t>Укажите тут название учреждения (сокращенно)</t>
  </si>
  <si>
    <t>Номер контактного телефона: 8 (911) 283-58-53</t>
  </si>
  <si>
    <t>Ответственное должностное лицо: заведующий, Петрова Юлия Николаевна.</t>
  </si>
  <si>
    <t>матрац 120*60 (ясли) (ватный)</t>
  </si>
  <si>
    <t>матрац 140*60 (сад) (ватный)</t>
  </si>
  <si>
    <t>Одеяло  118 *118 (ясли) (наполнитель холофайбер)</t>
  </si>
  <si>
    <t>Одеяло  110 *140 (сад) (наполнитель холофайбер)</t>
  </si>
  <si>
    <t>подушка 60*60 (наполнительфайбертек)</t>
  </si>
  <si>
    <t>подушка 40*60 (наполнительфайбертек)</t>
  </si>
  <si>
    <t>полотенце мохровое 30*50</t>
  </si>
  <si>
    <t>полотенце мохровое 70*140</t>
  </si>
  <si>
    <t>полотенце вафельное 40*60</t>
  </si>
  <si>
    <t>пододеяльник 120*120</t>
  </si>
  <si>
    <t>пододеяльник 112*147</t>
  </si>
  <si>
    <t>простынь 100*170</t>
  </si>
  <si>
    <t>простынь 100*150</t>
  </si>
  <si>
    <t>наволочка 40*60</t>
  </si>
  <si>
    <t>наволочка 60*60</t>
  </si>
  <si>
    <t>наматрасник (130*75)</t>
  </si>
  <si>
    <t>наматрасник (150*75)</t>
  </si>
  <si>
    <t>пеленка 100*100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</si>
  <si>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gdoy135nevaronospb@yandex.ru
</t>
    </r>
  </si>
  <si>
    <t>в теме письма писать "МЯГКОЕ"</t>
  </si>
  <si>
    <t>Покрывало детское 110*150</t>
  </si>
  <si>
    <t>Покрывало детское 110*130</t>
  </si>
  <si>
    <t>халат белый (модельный)</t>
  </si>
  <si>
    <t>халат черный (темный)</t>
  </si>
  <si>
    <t>косынка</t>
  </si>
  <si>
    <t>колпак (поварской)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</si>
</sst>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20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7" workbookViewId="0">
      <selection activeCell="A30" sqref="A30:B34"/>
    </sheetView>
  </sheetViews>
  <sheetFormatPr defaultRowHeight="15" x14ac:dyDescent="0.2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8.85546875" customWidth="1"/>
  </cols>
  <sheetData>
    <row r="1" spans="1:4" ht="41.25" customHeight="1" x14ac:dyDescent="0.25">
      <c r="A1" s="6" t="s">
        <v>1</v>
      </c>
      <c r="B1" s="12" t="s">
        <v>7</v>
      </c>
      <c r="C1" t="s">
        <v>2</v>
      </c>
      <c r="D1" t="s">
        <v>3</v>
      </c>
    </row>
    <row r="2" spans="1:4" ht="45" x14ac:dyDescent="0.25">
      <c r="A2" s="13" t="s">
        <v>0</v>
      </c>
      <c r="B2" s="14" t="s">
        <v>4</v>
      </c>
      <c r="C2" s="4" t="s">
        <v>5</v>
      </c>
      <c r="D2" s="5" t="s">
        <v>6</v>
      </c>
    </row>
    <row r="3" spans="1:4" ht="15.75" x14ac:dyDescent="0.25">
      <c r="A3" s="9" t="s">
        <v>10</v>
      </c>
      <c r="B3" s="7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</row>
    <row r="4" spans="1:4" ht="15.75" x14ac:dyDescent="0.25">
      <c r="A4" s="9" t="s">
        <v>11</v>
      </c>
      <c r="B4" s="8"/>
      <c r="C4" s="3"/>
      <c r="D4" s="2">
        <f>Таблица6[[#This Row],[Укажите тут название учреждения (сокращенно)]]*Таблица6[[#This Row],[Столбец3]]</f>
        <v>0</v>
      </c>
    </row>
    <row r="5" spans="1:4" ht="31.5" x14ac:dyDescent="0.25">
      <c r="A5" s="10" t="s">
        <v>12</v>
      </c>
      <c r="B5" s="8"/>
      <c r="C5" s="3"/>
      <c r="D5" s="2">
        <f>Таблица6[[#This Row],[Укажите тут название учреждения (сокращенно)]]*Таблица6[[#This Row],[Столбец3]]</f>
        <v>0</v>
      </c>
    </row>
    <row r="6" spans="1:4" ht="31.5" x14ac:dyDescent="0.25">
      <c r="A6" s="10" t="s">
        <v>13</v>
      </c>
      <c r="B6" s="8"/>
      <c r="C6" s="3"/>
      <c r="D6" s="2">
        <f>Таблица6[[#This Row],[Укажите тут название учреждения (сокращенно)]]*Таблица6[[#This Row],[Столбец3]]</f>
        <v>0</v>
      </c>
    </row>
    <row r="7" spans="1:4" ht="31.5" x14ac:dyDescent="0.25">
      <c r="A7" s="10" t="s">
        <v>14</v>
      </c>
      <c r="B7" s="8"/>
      <c r="C7" s="3"/>
      <c r="D7" s="2">
        <f>Таблица6[[#This Row],[Укажите тут название учреждения (сокращенно)]]*Таблица6[[#This Row],[Столбец3]]</f>
        <v>0</v>
      </c>
    </row>
    <row r="8" spans="1:4" ht="31.5" x14ac:dyDescent="0.25">
      <c r="A8" s="10" t="s">
        <v>15</v>
      </c>
      <c r="B8" s="8"/>
      <c r="C8" s="3"/>
      <c r="D8" s="2">
        <f>Таблица6[[#This Row],[Укажите тут название учреждения (сокращенно)]]*Таблица6[[#This Row],[Столбец3]]</f>
        <v>0</v>
      </c>
    </row>
    <row r="9" spans="1:4" ht="15.75" x14ac:dyDescent="0.25">
      <c r="A9" s="10" t="s">
        <v>16</v>
      </c>
      <c r="B9" s="8"/>
      <c r="C9" s="3"/>
      <c r="D9" s="2">
        <f>Таблица6[[#This Row],[Укажите тут название учреждения (сокращенно)]]*Таблица6[[#This Row],[Столбец3]]</f>
        <v>0</v>
      </c>
    </row>
    <row r="10" spans="1:4" ht="15.75" x14ac:dyDescent="0.25">
      <c r="A10" s="10" t="s">
        <v>17</v>
      </c>
      <c r="B10" s="8"/>
      <c r="C10" s="3"/>
      <c r="D10" s="2">
        <f>Таблица6[[#This Row],[Укажите тут название учреждения (сокращенно)]]*Таблица6[[#This Row],[Столбец3]]</f>
        <v>0</v>
      </c>
    </row>
    <row r="11" spans="1:4" ht="15.75" x14ac:dyDescent="0.25">
      <c r="A11" s="10" t="s">
        <v>18</v>
      </c>
      <c r="B11" s="8"/>
      <c r="C11" s="3"/>
      <c r="D11" s="2">
        <f>Таблица6[[#This Row],[Укажите тут название учреждения (сокращенно)]]*Таблица6[[#This Row],[Столбец3]]</f>
        <v>0</v>
      </c>
    </row>
    <row r="12" spans="1:4" ht="15.75" x14ac:dyDescent="0.25">
      <c r="A12" s="10" t="s">
        <v>19</v>
      </c>
      <c r="B12" s="8"/>
      <c r="C12" s="3"/>
      <c r="D12" s="2">
        <f>Таблица6[[#This Row],[Укажите тут название учреждения (сокращенно)]]*Таблица6[[#This Row],[Столбец3]]</f>
        <v>0</v>
      </c>
    </row>
    <row r="13" spans="1:4" ht="15.75" x14ac:dyDescent="0.25">
      <c r="A13" s="10" t="s">
        <v>20</v>
      </c>
      <c r="B13" s="8"/>
      <c r="C13" s="3"/>
      <c r="D13" s="2">
        <f>Таблица6[[#This Row],[Укажите тут название учреждения (сокращенно)]]*Таблица6[[#This Row],[Столбец3]]</f>
        <v>0</v>
      </c>
    </row>
    <row r="14" spans="1:4" ht="15.75" x14ac:dyDescent="0.25">
      <c r="A14" s="10" t="s">
        <v>22</v>
      </c>
      <c r="B14" s="8"/>
      <c r="C14" s="3"/>
      <c r="D14" s="2">
        <f>Таблица6[[#This Row],[Укажите тут название учреждения (сокращенно)]]*Таблица6[[#This Row],[Столбец3]]</f>
        <v>0</v>
      </c>
    </row>
    <row r="15" spans="1:4" ht="15.75" x14ac:dyDescent="0.25">
      <c r="A15" s="10" t="s">
        <v>21</v>
      </c>
      <c r="B15" s="8"/>
      <c r="C15" s="3"/>
      <c r="D15" s="2">
        <f>Таблица6[[#This Row],[Укажите тут название учреждения (сокращенно)]]*Таблица6[[#This Row],[Столбец3]]</f>
        <v>0</v>
      </c>
    </row>
    <row r="16" spans="1:4" ht="15.75" x14ac:dyDescent="0.25">
      <c r="A16" s="10" t="s">
        <v>23</v>
      </c>
      <c r="B16" s="8"/>
      <c r="C16" s="3"/>
      <c r="D16" s="2">
        <f>Таблица6[[#This Row],[Укажите тут название учреждения (сокращенно)]]*Таблица6[[#This Row],[Столбец3]]</f>
        <v>0</v>
      </c>
    </row>
    <row r="17" spans="1:4" ht="15.75" x14ac:dyDescent="0.25">
      <c r="A17" s="10" t="s">
        <v>24</v>
      </c>
      <c r="B17" s="8"/>
      <c r="C17" s="3"/>
      <c r="D17" s="2">
        <f>Таблица6[[#This Row],[Укажите тут название учреждения (сокращенно)]]*Таблица6[[#This Row],[Столбец3]]</f>
        <v>0</v>
      </c>
    </row>
    <row r="18" spans="1:4" ht="15.75" x14ac:dyDescent="0.25">
      <c r="A18" s="10" t="s">
        <v>25</v>
      </c>
      <c r="B18" s="8"/>
      <c r="C18" s="3"/>
      <c r="D18" s="2">
        <f>Таблица6[[#This Row],[Укажите тут название учреждения (сокращенно)]]*Таблица6[[#This Row],[Столбец3]]</f>
        <v>0</v>
      </c>
    </row>
    <row r="19" spans="1:4" ht="15.75" x14ac:dyDescent="0.25">
      <c r="A19" s="11" t="s">
        <v>26</v>
      </c>
      <c r="B19" s="8"/>
      <c r="C19" s="3"/>
      <c r="D19" s="2">
        <f>Таблица6[[#This Row],[Укажите тут название учреждения (сокращенно)]]*Таблица6[[#This Row],[Столбец3]]</f>
        <v>0</v>
      </c>
    </row>
    <row r="20" spans="1:4" ht="15.75" x14ac:dyDescent="0.25">
      <c r="A20" s="10" t="s">
        <v>27</v>
      </c>
      <c r="B20" s="8"/>
      <c r="C20" s="3"/>
      <c r="D20" s="2">
        <f>Таблица6[[#This Row],[Укажите тут название учреждения (сокращенно)]]*Таблица6[[#This Row],[Столбец3]]</f>
        <v>0</v>
      </c>
    </row>
    <row r="21" spans="1:4" ht="15.75" x14ac:dyDescent="0.25">
      <c r="A21" s="10" t="s">
        <v>30</v>
      </c>
      <c r="B21" s="8"/>
      <c r="C21" s="3"/>
      <c r="D21" s="2" t="e">
        <f>Таблица6[[#This Row],[Укажите тут название учреждения (сокращенно)]]*Таблица6[[#This Row],[Столбец3]]</f>
        <v>#VALUE!</v>
      </c>
    </row>
    <row r="22" spans="1:4" ht="15.75" x14ac:dyDescent="0.25">
      <c r="A22" s="10" t="s">
        <v>31</v>
      </c>
      <c r="B22" s="8"/>
      <c r="C22" s="3"/>
      <c r="D22" s="2" t="e">
        <f>Таблица6[[#This Row],[Укажите тут название учреждения (сокращенно)]]*Таблица6[[#This Row],[Столбец3]]</f>
        <v>#VALUE!</v>
      </c>
    </row>
    <row r="23" spans="1:4" ht="15.75" x14ac:dyDescent="0.25">
      <c r="A23" s="10" t="s">
        <v>32</v>
      </c>
      <c r="B23" s="8"/>
      <c r="C23" s="3"/>
      <c r="D23" s="2" t="e">
        <f>Таблица6[[#This Row],[Укажите тут название учреждения (сокращенно)]]*Таблица6[[#This Row],[Столбец3]]</f>
        <v>#VALUE!</v>
      </c>
    </row>
    <row r="24" spans="1:4" ht="15.75" x14ac:dyDescent="0.25">
      <c r="A24" s="10" t="s">
        <v>33</v>
      </c>
      <c r="B24" s="8"/>
      <c r="C24" s="3"/>
      <c r="D24" s="2" t="e">
        <f>Таблица6[[#This Row],[Укажите тут название учреждения (сокращенно)]]*Таблица6[[#This Row],[Столбец3]]</f>
        <v>#VALUE!</v>
      </c>
    </row>
    <row r="25" spans="1:4" ht="15.75" x14ac:dyDescent="0.25">
      <c r="A25" s="10" t="s">
        <v>34</v>
      </c>
      <c r="B25" s="8"/>
      <c r="C25" s="3"/>
      <c r="D25" s="2" t="e">
        <f>Таблица6[[#This Row],[Укажите тут название учреждения (сокращенно)]]*Таблица6[[#This Row],[Столбец3]]</f>
        <v>#VALUE!</v>
      </c>
    </row>
    <row r="26" spans="1:4" ht="15.75" x14ac:dyDescent="0.25">
      <c r="A26" s="10" t="s">
        <v>35</v>
      </c>
      <c r="B26" s="8"/>
      <c r="C26" s="3"/>
      <c r="D26" s="2" t="e">
        <f>Таблица6[[#This Row],[Укажите тут название учреждения (сокращенно)]]*Таблица6[[#This Row],[Столбец3]]</f>
        <v>#VALUE!</v>
      </c>
    </row>
    <row r="27" spans="1:4" ht="15.75" x14ac:dyDescent="0.25">
      <c r="A27" s="10"/>
      <c r="B27" s="8"/>
      <c r="C27" s="3"/>
      <c r="D27" s="2" t="e">
        <f>Таблица6[[#This Row],[Укажите тут название учреждения (сокращенно)]]*Таблица6[[#This Row],[Столбец3]]</f>
        <v>#VALUE!</v>
      </c>
    </row>
    <row r="28" spans="1:4" ht="15.75" x14ac:dyDescent="0.25">
      <c r="A28" s="10"/>
      <c r="B28" s="8"/>
      <c r="C28" s="3"/>
      <c r="D28" s="2" t="e">
        <f>Таблица6[[#This Row],[Укажите тут название учреждения (сокращенно)]]*Таблица6[[#This Row],[Столбец3]]</f>
        <v>#VALUE!</v>
      </c>
    </row>
    <row r="30" spans="1:4" x14ac:dyDescent="0.25">
      <c r="A30" s="16" t="s">
        <v>9</v>
      </c>
      <c r="B30" s="16"/>
    </row>
    <row r="32" spans="1:4" ht="45" x14ac:dyDescent="0.25">
      <c r="A32" s="15" t="s">
        <v>28</v>
      </c>
      <c r="B32" s="6" t="s">
        <v>29</v>
      </c>
    </row>
    <row r="34" spans="1:1" x14ac:dyDescent="0.25">
      <c r="A34" s="6" t="s">
        <v>8</v>
      </c>
    </row>
  </sheetData>
  <mergeCells count="1">
    <mergeCell ref="A30:B30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мягкое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2016-11-15T18:48:28Z</dcterms:modified>
</cp:coreProperties>
</file>